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erezccl\Desktop\llistats finals 2024 AB\ok final\"/>
    </mc:Choice>
  </mc:AlternateContent>
  <xr:revisionPtr revIDLastSave="0" documentId="13_ncr:1_{A517BC7D-66E7-4963-813E-91B0367BC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9" i="4" l="1"/>
</calcChain>
</file>

<file path=xl/sharedStrings.xml><?xml version="1.0" encoding="utf-8"?>
<sst xmlns="http://schemas.openxmlformats.org/spreadsheetml/2006/main" count="157" uniqueCount="157">
  <si>
    <t>Opinió Hospitalet</t>
  </si>
  <si>
    <t>The New Barcelona Post</t>
  </si>
  <si>
    <t>La Positiva</t>
  </si>
  <si>
    <t>Ràdio Marina</t>
  </si>
  <si>
    <t>Grup El Temps</t>
  </si>
  <si>
    <t>El Triangle</t>
  </si>
  <si>
    <t>Grup Flaix</t>
  </si>
  <si>
    <t>Europapress</t>
  </si>
  <si>
    <t>Política i prosa</t>
  </si>
  <si>
    <t>Ràdio Teletaxi</t>
  </si>
  <si>
    <t>Catorze</t>
  </si>
  <si>
    <t>Núvol</t>
  </si>
  <si>
    <t>Time Out</t>
  </si>
  <si>
    <t>20 minutos</t>
  </si>
  <si>
    <t>COPE</t>
  </si>
  <si>
    <t>El Ciervo</t>
  </si>
  <si>
    <t>Crónica Global</t>
  </si>
  <si>
    <t>CCMA</t>
  </si>
  <si>
    <t>Catalunya Diari</t>
  </si>
  <si>
    <t>CatalunyaPress i Vilapress</t>
  </si>
  <si>
    <t>Grup Ara</t>
  </si>
  <si>
    <t>Grup El Punt Avui-Hermes Comunicacions</t>
  </si>
  <si>
    <t>Metrópoli Abierta</t>
  </si>
  <si>
    <t>Diputació de Barcelona</t>
  </si>
  <si>
    <t>La Mira</t>
  </si>
  <si>
    <t>Social.cat</t>
  </si>
  <si>
    <t>El Nacional</t>
  </si>
  <si>
    <t>BeTeVé</t>
  </si>
  <si>
    <t>Diari Tarragona</t>
  </si>
  <si>
    <t>Més Tarragona</t>
  </si>
  <si>
    <t>La Mañana</t>
  </si>
  <si>
    <t>El Segre</t>
  </si>
  <si>
    <t>Ràdio Estel</t>
  </si>
  <si>
    <t>Ràdio Puig-Reig</t>
  </si>
  <si>
    <t>Mataró Audiovisual</t>
  </si>
  <si>
    <t>El Llobregat</t>
  </si>
  <si>
    <t>Vilaweb</t>
  </si>
  <si>
    <t>Diario.es</t>
  </si>
  <si>
    <t>Equinoxmagazone ràdio</t>
  </si>
  <si>
    <t>TOTAL INVERSIÓ</t>
  </si>
  <si>
    <t>Grup Godó</t>
  </si>
  <si>
    <t>Planeta (Atresmedia)</t>
  </si>
  <si>
    <t xml:space="preserve">Grup Prisa </t>
  </si>
  <si>
    <t>XAL</t>
  </si>
  <si>
    <t>Grup SOM (ABACUS)</t>
  </si>
  <si>
    <t>Barcelonadot</t>
  </si>
  <si>
    <t>La Independent</t>
  </si>
  <si>
    <t>ACPC</t>
  </si>
  <si>
    <t>AMIC</t>
  </si>
  <si>
    <t>APPEC</t>
  </si>
  <si>
    <t>Grup Línia</t>
  </si>
  <si>
    <t>Premsa d'Osona</t>
  </si>
  <si>
    <t>Tot Media</t>
  </si>
  <si>
    <t>Grup Món</t>
  </si>
  <si>
    <t xml:space="preserve">Grup Taelus </t>
  </si>
  <si>
    <t>Televisió Sant Cugat</t>
  </si>
  <si>
    <t>El Far</t>
  </si>
  <si>
    <t>El 3 de Vuit</t>
  </si>
  <si>
    <t>Diari de Manlleu</t>
  </si>
  <si>
    <t>La Veu de l'Anoia</t>
  </si>
  <si>
    <t>La Veu de Montcada i Reixac</t>
  </si>
  <si>
    <t>Anoia Diari</t>
  </si>
  <si>
    <t>L'Eco de Sitges</t>
  </si>
  <si>
    <t>L'informador de Martorell</t>
  </si>
  <si>
    <t>Montpeità</t>
  </si>
  <si>
    <t>Setmanari de Montbui</t>
  </si>
  <si>
    <t>Torelló</t>
  </si>
  <si>
    <t>Estrip</t>
  </si>
  <si>
    <t>Llobregat Motor</t>
  </si>
  <si>
    <t>Cardona Oberta</t>
  </si>
  <si>
    <t>La Voz de Castelldefels</t>
  </si>
  <si>
    <t>L'Erol</t>
  </si>
  <si>
    <t>La Bústia del Baix Llobregat</t>
  </si>
  <si>
    <t>Tot ho sap</t>
  </si>
  <si>
    <t>Els Vallesos</t>
  </si>
  <si>
    <t>Anuari del Blues</t>
  </si>
  <si>
    <t>Ateneus</t>
  </si>
  <si>
    <t>Revista Castells</t>
  </si>
  <si>
    <t>Auriga</t>
  </si>
  <si>
    <t>Bonart</t>
  </si>
  <si>
    <t>Enderrock (i 440 clàssica)</t>
  </si>
  <si>
    <t>Entreacte</t>
  </si>
  <si>
    <t>Gegants</t>
  </si>
  <si>
    <t>L'Avenç</t>
  </si>
  <si>
    <t>Llengua Nacional</t>
  </si>
  <si>
    <t>Serra d'Or</t>
  </si>
  <si>
    <t>festes.org</t>
  </si>
  <si>
    <t>recomana.cat</t>
  </si>
  <si>
    <t>teatron.cat</t>
  </si>
  <si>
    <t>Cataluña Económica</t>
  </si>
  <si>
    <t>Món Empresarial</t>
  </si>
  <si>
    <t>elmercantil.com</t>
  </si>
  <si>
    <t>Penedès Econòmic</t>
  </si>
  <si>
    <t>Llengua i Treball</t>
  </si>
  <si>
    <t>Educaweb</t>
  </si>
  <si>
    <t>Guix</t>
  </si>
  <si>
    <t>In-fàn-cia</t>
  </si>
  <si>
    <t>Comunicatur</t>
  </si>
  <si>
    <t>Expedia</t>
  </si>
  <si>
    <t>Logitravel</t>
  </si>
  <si>
    <t>Revista Turisme Catalunya</t>
  </si>
  <si>
    <t>Nationalgeographic</t>
  </si>
  <si>
    <t>Fem Turisme</t>
  </si>
  <si>
    <t>Gol Esports</t>
  </si>
  <si>
    <t>Fosbury</t>
  </si>
  <si>
    <t>Esportiu Maresme</t>
  </si>
  <si>
    <t>El crític</t>
  </si>
  <si>
    <t>Grup Premsa Local</t>
  </si>
  <si>
    <t>Público</t>
  </si>
  <si>
    <t>Canal 4</t>
  </si>
  <si>
    <t>Capçalera</t>
  </si>
  <si>
    <t>Impactes</t>
  </si>
  <si>
    <t>La ciutat</t>
  </si>
  <si>
    <t>Diari de la Discapacitat</t>
  </si>
  <si>
    <t>escapadarural.com</t>
  </si>
  <si>
    <t>mammaprof.org</t>
  </si>
  <si>
    <t>Exterior (JCDecaux, BlipVerd, FGC i ClearChannel)</t>
  </si>
  <si>
    <t>Inversió publicitat DIBA</t>
  </si>
  <si>
    <t>Premsa Ibèrica-Zeta</t>
  </si>
  <si>
    <t>Grup</t>
  </si>
  <si>
    <t>La rella</t>
  </si>
  <si>
    <t>Cat Media (festadirecte, larepublica, meseconomia)</t>
  </si>
  <si>
    <t>Grup Tirabol (viasona, racocatalà)</t>
  </si>
  <si>
    <t>Meta (Facebook i Instagram)</t>
  </si>
  <si>
    <t>Google</t>
  </si>
  <si>
    <t>Linkedin</t>
  </si>
  <si>
    <t>Twitter (X)</t>
  </si>
  <si>
    <t>TikTok</t>
  </si>
  <si>
    <t>YouTube</t>
  </si>
  <si>
    <t>TOTS ELS IMPORTS INCLOUEN L'IVA.</t>
  </si>
  <si>
    <t>Accions no convencionals (BelowAction SL)</t>
  </si>
  <si>
    <t>Cadí-Pedraforca</t>
  </si>
  <si>
    <t>Caramella</t>
  </si>
  <si>
    <t>Rotllana</t>
  </si>
  <si>
    <t>Tradicions i costums</t>
  </si>
  <si>
    <t>consumidors.org</t>
  </si>
  <si>
    <t>Fundació Periodisme Plural</t>
  </si>
  <si>
    <t>Diari de Badalona</t>
  </si>
  <si>
    <t>Eix Diari</t>
  </si>
  <si>
    <t>Malarrassa.cat</t>
  </si>
  <si>
    <t>La Clau</t>
  </si>
  <si>
    <t>Capgròs</t>
  </si>
  <si>
    <t>Alternativas ecónomicas</t>
  </si>
  <si>
    <t>Més Vallés</t>
  </si>
  <si>
    <t>El diari de la Feria de Abril</t>
  </si>
  <si>
    <t>Raíces Andaluzas</t>
  </si>
  <si>
    <t>Perspectiva escolar</t>
  </si>
  <si>
    <t>Barcelonacolours.com</t>
  </si>
  <si>
    <t>Epicroadrides.com</t>
  </si>
  <si>
    <t>Edreams</t>
  </si>
  <si>
    <t>Midi Libre</t>
  </si>
  <si>
    <t>Estiu al baix</t>
  </si>
  <si>
    <t>Grup Periodistes Ramon Barnils</t>
  </si>
  <si>
    <t>*L'import total és el sumatori de la inversió en campanyes publicitàries.</t>
  </si>
  <si>
    <t>INVERSIÓ PUBLICITAT INSTITUCIONAL PER MITJANS/GRUPS DE COMUNICACIÓ 2024</t>
  </si>
  <si>
    <t>Secció de Publicitat</t>
  </si>
  <si>
    <t xml:space="preserve">Gabinet de Premsa i Comunicació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</si>
</sst>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&quot; €&quot;"/>
    <numFmt numFmtId="165" formatCode="##,###.##[$€-2]"/>
    <numFmt numFmtId="166" formatCode="#,##0.00\ &quot;€&quot;"/>
    <numFmt numFmtId="167" formatCode="[$€-2]\ #,##0.00"/>
  </numFmts>
  <fonts count="8">
    <font>
      <sz val="11"/>
      <color indexed="8"/>
      <name val="Calibri"/>
    </font>
    <font>
      <sz val="11"/>
      <color indexed="8"/>
      <name val="Calibri"/>
      <family val="2"/>
    </font>
    <font>
      <sz val="12"/>
      <color rgb="FF000000"/>
      <name val="Helvetica Neue"/>
      <family val="2"/>
      <scheme val="major"/>
    </font>
    <font>
      <b/>
      <sz val="12"/>
      <color indexed="8"/>
      <name val="Helvetica Neue"/>
      <family val="2"/>
      <scheme val="major"/>
    </font>
    <font>
      <sz val="12"/>
      <color indexed="8"/>
      <name val="Helvetica Neue"/>
      <family val="2"/>
      <scheme val="major"/>
    </font>
    <font>
      <b/>
      <sz val="12"/>
      <color theme="3"/>
      <name val="Helvetica Neue"/>
      <family val="2"/>
      <scheme val="major"/>
    </font>
    <font>
      <i/>
      <sz val="12"/>
      <color indexed="8"/>
      <name val="Helvetica Neue"/>
      <family val="2"/>
      <scheme val="major"/>
    </font>
    <font>
      <sz val="12"/>
      <color rgb="FFA5002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33">
    <xf numFmtId="0" fontId="0" fillId="0" borderId="0" xfId="0"/>
    <xf numFmtId="8" fontId="2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4" fillId="0" borderId="0" xfId="0" applyNumberFormat="1" applyFont="1"/>
    <xf numFmtId="0" fontId="4" fillId="0" borderId="0" xfId="0" applyFont="1"/>
    <xf numFmtId="49" fontId="5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0" fontId="4" fillId="0" borderId="0" xfId="0" applyNumberFormat="1" applyFont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/>
    <xf numFmtId="0" fontId="4" fillId="2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left" vertical="center"/>
    </xf>
    <xf numFmtId="166" fontId="4" fillId="0" borderId="1" xfId="0" applyNumberFormat="1" applyFont="1" applyFill="1" applyBorder="1" applyAlignment="1">
      <alignment horizontal="right" vertical="center"/>
    </xf>
    <xf numFmtId="8" fontId="4" fillId="0" borderId="0" xfId="0" applyNumberFormat="1" applyFont="1"/>
    <xf numFmtId="0" fontId="4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right" vertical="center"/>
    </xf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/>
    <xf numFmtId="49" fontId="4" fillId="0" borderId="1" xfId="0" applyNumberFormat="1" applyFont="1" applyFill="1" applyBorder="1"/>
    <xf numFmtId="49" fontId="6" fillId="2" borderId="0" xfId="0" applyNumberFormat="1" applyFont="1" applyFill="1" applyBorder="1" applyAlignment="1">
      <alignment horizontal="left" wrapText="1"/>
    </xf>
    <xf numFmtId="0" fontId="7" fillId="0" borderId="0" xfId="0" applyFont="1" applyAlignment="1">
      <alignment wrapText="1"/>
    </xf>
  </cellXfs>
  <cellStyles count="2">
    <cellStyle name="Normal" xfId="0" builtinId="0"/>
    <cellStyle name="Normal 2" xfId="1" xr:uid="{B8DD33B4-E1F5-4A95-8BB7-16652A90C1EA}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A7A7A7"/>
      <rgbColor rgb="FFDBE5F1"/>
      <rgbColor rgb="FFFDE9D9"/>
      <rgbColor rgb="FFD6D4CA"/>
      <rgbColor rgb="FF95B3D7"/>
      <rgbColor rgb="FFFFFFFF"/>
      <rgbColor rgb="FFB2A1C7"/>
      <rgbColor rgb="FFFF0000"/>
      <rgbColor rgb="FFE5DFEC"/>
      <rgbColor rgb="FFF2DBDB"/>
      <rgbColor rgb="FFCCC0D9"/>
      <rgbColor rgb="FFB6DDE8"/>
      <rgbColor rgb="FFFABF8F"/>
      <rgbColor rgb="FFEAF1DD"/>
      <rgbColor rgb="FFD99594"/>
      <rgbColor rgb="FFC0C0C0"/>
      <rgbColor rgb="FF0000FF"/>
      <rgbColor rgb="FFFBCAA2"/>
      <rgbColor rgb="FFFF6600"/>
      <rgbColor rgb="FF339966"/>
      <rgbColor rgb="FF525252"/>
      <rgbColor rgb="FF393939"/>
      <rgbColor rgb="FFF6FF24"/>
      <rgbColor rgb="FFC0504D"/>
      <rgbColor rgb="FF00B050"/>
      <rgbColor rgb="FFFF9900"/>
      <rgbColor rgb="FF0067D9"/>
      <rgbColor rgb="FFFFF519"/>
      <rgbColor rgb="FFDDDDDD"/>
      <rgbColor rgb="FF010101"/>
      <rgbColor rgb="FFD8D8D8"/>
      <rgbColor rgb="FF0563C0"/>
      <rgbColor rgb="FFFFFA11"/>
      <rgbColor rgb="FFA5D5E2"/>
      <rgbColor rgb="FFF5FF07"/>
      <rgbColor rgb="FFF4FF11"/>
      <rgbColor rgb="FFCDDDAC"/>
      <rgbColor rgb="FFFFFA08"/>
      <rgbColor rgb="FF3F3F3F"/>
      <rgbColor rgb="FFA5A5A5"/>
      <rgbColor rgb="FFBDC0BF"/>
      <rgbColor rgb="FFDBDBDB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593911</xdr:colOff>
      <xdr:row>0</xdr:row>
      <xdr:rowOff>123833</xdr:rowOff>
    </xdr:from>
    <xdr:to>
      <xdr:col>5</xdr:col>
      <xdr:colOff>46626</xdr:colOff>
      <xdr:row>2</xdr:row>
      <xdr:rowOff>118977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690BA9-8ADF-2A43-978F-50ACCECED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3382" y="123833"/>
          <a:ext cx="1111185" cy="376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37AC-1E7D-154E-9859-0351E9AF88A3}">
  <sheetPr published="0"/>
  <dimension ref="A5:HY168"/>
  <sheetViews>
    <sheetView showGridLines="0" tabSelected="1" zoomScale="85" zoomScaleNormal="85" workbookViewId="0">
      <selection activeCell="A3" sqref="A3"/>
    </sheetView>
  </sheetViews>
  <sheetFormatPr defaultColWidth="12.42578125" defaultRowHeight="15"/>
  <cols>
    <col min="1" max="1" width="48" style="8" customWidth="1"/>
    <col min="2" max="2" width="27.28515625" style="4" customWidth="1"/>
    <col min="3" max="233" width="12.42578125" style="4"/>
    <col min="234" max="16384" width="12.42578125" style="5"/>
  </cols>
  <sheetData>
    <row r="5" spans="1:2" ht="16.5" customHeight="1">
      <c r="A5" s="2" t="s">
        <v>154</v>
      </c>
      <c r="B5" s="3"/>
    </row>
    <row r="6" spans="1:2" ht="16.5" customHeight="1">
      <c r="A6" s="2" t="s">
        <v>23</v>
      </c>
      <c r="B6" s="3"/>
    </row>
    <row r="7" spans="1:2" ht="16.5" customHeight="1">
      <c r="A7" s="6"/>
      <c r="B7" s="7"/>
    </row>
    <row r="8" spans="1:2" ht="16.5" customHeight="1" thickBot="1">
      <c r="B8" s="3"/>
    </row>
    <row r="9" spans="1:2" ht="16.5" customHeight="1" thickBot="1">
      <c r="A9" s="9" t="s">
        <v>119</v>
      </c>
      <c r="B9" s="10" t="s">
        <v>117</v>
      </c>
    </row>
    <row r="10" spans="1:2">
      <c r="A10" s="11" t="s">
        <v>40</v>
      </c>
      <c r="B10" s="12">
        <v>567154.45999999985</v>
      </c>
    </row>
    <row r="11" spans="1:2">
      <c r="A11" s="13" t="s">
        <v>118</v>
      </c>
      <c r="B11" s="14">
        <v>466110.94</v>
      </c>
    </row>
    <row r="12" spans="1:2">
      <c r="A12" s="13" t="s">
        <v>13</v>
      </c>
      <c r="B12" s="14">
        <v>183500.65</v>
      </c>
    </row>
    <row r="13" spans="1:2">
      <c r="A13" s="15" t="s">
        <v>26</v>
      </c>
      <c r="B13" s="14">
        <v>163308.53</v>
      </c>
    </row>
    <row r="14" spans="1:2">
      <c r="A14" s="16" t="s">
        <v>130</v>
      </c>
      <c r="B14" s="17">
        <v>159974.5</v>
      </c>
    </row>
    <row r="15" spans="1:2" ht="16.5" customHeight="1">
      <c r="A15" s="13" t="s">
        <v>123</v>
      </c>
      <c r="B15" s="14">
        <v>136877.98000000001</v>
      </c>
    </row>
    <row r="16" spans="1:2" ht="16.5" customHeight="1">
      <c r="A16" s="13" t="s">
        <v>17</v>
      </c>
      <c r="B16" s="14">
        <v>130598.89</v>
      </c>
    </row>
    <row r="17" spans="1:13" ht="16.5" customHeight="1">
      <c r="A17" s="13" t="s">
        <v>42</v>
      </c>
      <c r="B17" s="14">
        <v>118019.01</v>
      </c>
    </row>
    <row r="18" spans="1:13" ht="16.5" customHeight="1">
      <c r="A18" s="13" t="s">
        <v>41</v>
      </c>
      <c r="B18" s="14">
        <v>72337.19</v>
      </c>
    </row>
    <row r="19" spans="1:13" ht="16.5" customHeight="1">
      <c r="A19" s="13" t="s">
        <v>50</v>
      </c>
      <c r="B19" s="14">
        <v>66074.080000000002</v>
      </c>
    </row>
    <row r="20" spans="1:13" ht="16.899999999999999" customHeight="1">
      <c r="A20" s="13" t="s">
        <v>107</v>
      </c>
      <c r="B20" s="14">
        <v>58812.679999999993</v>
      </c>
    </row>
    <row r="21" spans="1:13" ht="16.5" customHeight="1">
      <c r="A21" s="13" t="s">
        <v>48</v>
      </c>
      <c r="B21" s="14">
        <v>52511.649999999994</v>
      </c>
    </row>
    <row r="22" spans="1:13" ht="16.5" customHeight="1">
      <c r="A22" s="13" t="s">
        <v>20</v>
      </c>
      <c r="B22" s="14">
        <v>49250.2</v>
      </c>
    </row>
    <row r="23" spans="1:13" ht="16.5" customHeight="1">
      <c r="A23" s="13" t="s">
        <v>47</v>
      </c>
      <c r="B23" s="14">
        <v>45742.96</v>
      </c>
    </row>
    <row r="24" spans="1:13" ht="16.5" customHeight="1">
      <c r="A24" s="13" t="s">
        <v>12</v>
      </c>
      <c r="B24" s="14">
        <v>43325.039999999994</v>
      </c>
      <c r="M24" s="18"/>
    </row>
    <row r="25" spans="1:13" ht="16.5" customHeight="1">
      <c r="A25" s="27" t="s">
        <v>21</v>
      </c>
      <c r="B25" s="14">
        <v>37884.019999999997</v>
      </c>
      <c r="H25" s="1"/>
      <c r="I25" s="1"/>
      <c r="J25" s="1"/>
      <c r="K25" s="1"/>
      <c r="L25" s="1"/>
      <c r="M25" s="18"/>
    </row>
    <row r="26" spans="1:13" ht="15" customHeight="1">
      <c r="A26" s="27" t="s">
        <v>44</v>
      </c>
      <c r="B26" s="14">
        <v>36996.49</v>
      </c>
    </row>
    <row r="27" spans="1:13" ht="16.899999999999999" customHeight="1">
      <c r="A27" s="13" t="s">
        <v>16</v>
      </c>
      <c r="B27" s="14">
        <v>36807.409999999996</v>
      </c>
    </row>
    <row r="28" spans="1:13" ht="15.75" customHeight="1">
      <c r="A28" s="27" t="s">
        <v>6</v>
      </c>
      <c r="B28" s="14">
        <v>36048.44</v>
      </c>
    </row>
    <row r="29" spans="1:13" ht="18.75" customHeight="1">
      <c r="A29" s="13" t="s">
        <v>51</v>
      </c>
      <c r="B29" s="14">
        <v>35377.89</v>
      </c>
    </row>
    <row r="30" spans="1:13" ht="16.5" customHeight="1">
      <c r="A30" s="13" t="s">
        <v>52</v>
      </c>
      <c r="B30" s="14">
        <v>33476.14</v>
      </c>
    </row>
    <row r="31" spans="1:13" ht="15" customHeight="1">
      <c r="A31" s="28" t="s">
        <v>43</v>
      </c>
      <c r="B31" s="14">
        <v>29074.170000000002</v>
      </c>
    </row>
    <row r="32" spans="1:13" ht="15" customHeight="1">
      <c r="A32" s="27" t="s">
        <v>128</v>
      </c>
      <c r="B32" s="14">
        <v>28352.720000000001</v>
      </c>
    </row>
    <row r="33" spans="1:2" ht="16.5" customHeight="1">
      <c r="A33" s="13" t="s">
        <v>22</v>
      </c>
      <c r="B33" s="14">
        <v>27722.99</v>
      </c>
    </row>
    <row r="34" spans="1:2">
      <c r="A34" s="13" t="s">
        <v>4</v>
      </c>
      <c r="B34" s="14">
        <v>25639.16</v>
      </c>
    </row>
    <row r="35" spans="1:2" ht="16.149999999999999" customHeight="1">
      <c r="A35" s="27" t="s">
        <v>53</v>
      </c>
      <c r="B35" s="14">
        <v>24090.239999999998</v>
      </c>
    </row>
    <row r="36" spans="1:2" ht="16.5" customHeight="1">
      <c r="A36" s="13" t="s">
        <v>149</v>
      </c>
      <c r="B36" s="14">
        <v>24061.9</v>
      </c>
    </row>
    <row r="37" spans="1:2" ht="32.450000000000003" customHeight="1">
      <c r="A37" s="13" t="s">
        <v>37</v>
      </c>
      <c r="B37" s="14">
        <v>23220.710000000003</v>
      </c>
    </row>
    <row r="38" spans="1:2" ht="15" customHeight="1">
      <c r="A38" s="13" t="s">
        <v>8</v>
      </c>
      <c r="B38" s="14">
        <v>21801.78</v>
      </c>
    </row>
    <row r="39" spans="1:2" ht="15" customHeight="1">
      <c r="A39" s="13" t="s">
        <v>116</v>
      </c>
      <c r="B39" s="14">
        <v>21218.91</v>
      </c>
    </row>
    <row r="40" spans="1:2" ht="16.5" customHeight="1">
      <c r="A40" s="27" t="s">
        <v>98</v>
      </c>
      <c r="B40" s="14">
        <v>19379.36</v>
      </c>
    </row>
    <row r="41" spans="1:2" ht="16.5" customHeight="1">
      <c r="A41" s="13" t="s">
        <v>11</v>
      </c>
      <c r="B41" s="14">
        <v>19001.38</v>
      </c>
    </row>
    <row r="42" spans="1:2" ht="15" customHeight="1">
      <c r="A42" s="13" t="s">
        <v>10</v>
      </c>
      <c r="B42" s="14">
        <v>18531.710000000003</v>
      </c>
    </row>
    <row r="43" spans="1:2" ht="15" customHeight="1">
      <c r="A43" s="13" t="s">
        <v>99</v>
      </c>
      <c r="B43" s="14">
        <v>18156.04</v>
      </c>
    </row>
    <row r="44" spans="1:2" ht="15" customHeight="1">
      <c r="A44" s="13" t="s">
        <v>106</v>
      </c>
      <c r="B44" s="14">
        <v>16109.7</v>
      </c>
    </row>
    <row r="45" spans="1:2" ht="15" customHeight="1">
      <c r="A45" s="13" t="s">
        <v>14</v>
      </c>
      <c r="B45" s="14">
        <v>15691.960000000001</v>
      </c>
    </row>
    <row r="46" spans="1:2" ht="15" customHeight="1">
      <c r="A46" s="15" t="s">
        <v>5</v>
      </c>
      <c r="B46" s="14">
        <v>15273.34</v>
      </c>
    </row>
    <row r="47" spans="1:2" ht="15" customHeight="1">
      <c r="A47" s="13" t="s">
        <v>54</v>
      </c>
      <c r="B47" s="14">
        <v>14170.310000000001</v>
      </c>
    </row>
    <row r="48" spans="1:2" ht="15" customHeight="1">
      <c r="A48" s="13" t="s">
        <v>36</v>
      </c>
      <c r="B48" s="14">
        <v>13836.88</v>
      </c>
    </row>
    <row r="49" spans="1:2" ht="15" customHeight="1">
      <c r="A49" s="13" t="s">
        <v>126</v>
      </c>
      <c r="B49" s="14">
        <v>12206.02</v>
      </c>
    </row>
    <row r="50" spans="1:2" ht="15" customHeight="1">
      <c r="A50" s="13" t="s">
        <v>49</v>
      </c>
      <c r="B50" s="14">
        <v>12056.38</v>
      </c>
    </row>
    <row r="51" spans="1:2" ht="15" customHeight="1">
      <c r="A51" s="15" t="s">
        <v>127</v>
      </c>
      <c r="B51" s="14">
        <v>11477.32</v>
      </c>
    </row>
    <row r="52" spans="1:2" ht="15" customHeight="1">
      <c r="A52" s="13" t="s">
        <v>125</v>
      </c>
      <c r="B52" s="14">
        <v>10817.65</v>
      </c>
    </row>
    <row r="53" spans="1:2" ht="16.899999999999999" customHeight="1">
      <c r="A53" s="29" t="s">
        <v>1</v>
      </c>
      <c r="B53" s="14">
        <v>10537.52</v>
      </c>
    </row>
    <row r="54" spans="1:2" ht="15.75" customHeight="1">
      <c r="A54" s="15" t="s">
        <v>124</v>
      </c>
      <c r="B54" s="14">
        <v>10268.31</v>
      </c>
    </row>
    <row r="55" spans="1:2">
      <c r="A55" s="29" t="s">
        <v>19</v>
      </c>
      <c r="B55" s="14">
        <v>9585.84</v>
      </c>
    </row>
    <row r="56" spans="1:2">
      <c r="A56" s="13" t="s">
        <v>136</v>
      </c>
      <c r="B56" s="14">
        <v>9387.2400000000016</v>
      </c>
    </row>
    <row r="57" spans="1:2">
      <c r="A57" s="13" t="s">
        <v>109</v>
      </c>
      <c r="B57" s="14">
        <v>8833.5400000000009</v>
      </c>
    </row>
    <row r="58" spans="1:2">
      <c r="A58" s="13" t="s">
        <v>57</v>
      </c>
      <c r="B58" s="14">
        <v>8707.4699999999993</v>
      </c>
    </row>
    <row r="59" spans="1:2">
      <c r="A59" s="13" t="s">
        <v>97</v>
      </c>
      <c r="B59" s="14">
        <v>8706.18</v>
      </c>
    </row>
    <row r="60" spans="1:2">
      <c r="A60" s="13" t="s">
        <v>9</v>
      </c>
      <c r="B60" s="14">
        <v>8570.2099999999991</v>
      </c>
    </row>
    <row r="61" spans="1:2">
      <c r="A61" s="15" t="s">
        <v>55</v>
      </c>
      <c r="B61" s="14">
        <v>8357.34</v>
      </c>
    </row>
    <row r="62" spans="1:2">
      <c r="A62" s="15" t="s">
        <v>56</v>
      </c>
      <c r="B62" s="14">
        <v>8297.89</v>
      </c>
    </row>
    <row r="63" spans="1:2">
      <c r="A63" s="13" t="s">
        <v>72</v>
      </c>
      <c r="B63" s="14">
        <v>8179.18</v>
      </c>
    </row>
    <row r="64" spans="1:2">
      <c r="A64" s="13" t="s">
        <v>18</v>
      </c>
      <c r="B64" s="14">
        <v>7933.44</v>
      </c>
    </row>
    <row r="65" spans="1:2">
      <c r="A65" s="13" t="s">
        <v>110</v>
      </c>
      <c r="B65" s="14">
        <v>7848.64</v>
      </c>
    </row>
    <row r="66" spans="1:2">
      <c r="A66" s="13" t="s">
        <v>35</v>
      </c>
      <c r="B66" s="14">
        <v>7848.6299999999992</v>
      </c>
    </row>
    <row r="67" spans="1:2">
      <c r="A67" s="29" t="s">
        <v>81</v>
      </c>
      <c r="B67" s="14">
        <v>7734.79</v>
      </c>
    </row>
    <row r="68" spans="1:2">
      <c r="A68" s="13" t="s">
        <v>101</v>
      </c>
      <c r="B68" s="14">
        <v>7425.2</v>
      </c>
    </row>
    <row r="69" spans="1:2">
      <c r="A69" s="13" t="s">
        <v>62</v>
      </c>
      <c r="B69" s="14">
        <v>6965.49</v>
      </c>
    </row>
    <row r="70" spans="1:2">
      <c r="A70" s="13" t="s">
        <v>83</v>
      </c>
      <c r="B70" s="14">
        <v>6831.22</v>
      </c>
    </row>
    <row r="71" spans="1:2" ht="19.149999999999999" customHeight="1">
      <c r="A71" s="13" t="s">
        <v>111</v>
      </c>
      <c r="B71" s="14">
        <v>6758.56</v>
      </c>
    </row>
    <row r="72" spans="1:2">
      <c r="A72" s="13" t="s">
        <v>80</v>
      </c>
      <c r="B72" s="14">
        <v>6627.73</v>
      </c>
    </row>
    <row r="73" spans="1:2">
      <c r="A73" s="13" t="s">
        <v>114</v>
      </c>
      <c r="B73" s="14">
        <v>6541.15</v>
      </c>
    </row>
    <row r="74" spans="1:2">
      <c r="A74" s="15" t="s">
        <v>74</v>
      </c>
      <c r="B74" s="14">
        <v>6484.82</v>
      </c>
    </row>
    <row r="75" spans="1:2" ht="30">
      <c r="A75" s="13" t="s">
        <v>121</v>
      </c>
      <c r="B75" s="14">
        <v>6251.05</v>
      </c>
    </row>
    <row r="76" spans="1:2">
      <c r="A76" s="30" t="s">
        <v>0</v>
      </c>
      <c r="B76" s="14">
        <v>6104.5199999999995</v>
      </c>
    </row>
    <row r="77" spans="1:2" ht="15" customHeight="1">
      <c r="A77" s="13" t="s">
        <v>7</v>
      </c>
      <c r="B77" s="14">
        <v>6004.9</v>
      </c>
    </row>
    <row r="78" spans="1:2" ht="15" customHeight="1">
      <c r="A78" s="13" t="s">
        <v>77</v>
      </c>
      <c r="B78" s="14">
        <v>5777.4699999999993</v>
      </c>
    </row>
    <row r="79" spans="1:2" ht="15" customHeight="1">
      <c r="A79" s="13" t="s">
        <v>15</v>
      </c>
      <c r="B79" s="14">
        <v>5741.14</v>
      </c>
    </row>
    <row r="80" spans="1:2" ht="15" customHeight="1">
      <c r="A80" s="15" t="s">
        <v>122</v>
      </c>
      <c r="B80" s="14">
        <v>5511.03</v>
      </c>
    </row>
    <row r="81" spans="1:2" ht="15" customHeight="1">
      <c r="A81" s="15" t="s">
        <v>108</v>
      </c>
      <c r="B81" s="14">
        <v>5511</v>
      </c>
    </row>
    <row r="82" spans="1:2" ht="15" customHeight="1">
      <c r="A82" s="15" t="s">
        <v>79</v>
      </c>
      <c r="B82" s="14">
        <v>5377.78</v>
      </c>
    </row>
    <row r="83" spans="1:2" ht="15" customHeight="1">
      <c r="A83" s="13" t="s">
        <v>112</v>
      </c>
      <c r="B83" s="14">
        <v>5268.75</v>
      </c>
    </row>
    <row r="84" spans="1:2" ht="15" customHeight="1">
      <c r="A84" s="13" t="s">
        <v>85</v>
      </c>
      <c r="B84" s="14">
        <v>5232.43</v>
      </c>
    </row>
    <row r="85" spans="1:2" ht="15" customHeight="1">
      <c r="A85" s="13" t="s">
        <v>59</v>
      </c>
      <c r="B85" s="14">
        <v>5129.49</v>
      </c>
    </row>
    <row r="86" spans="1:2" ht="15" customHeight="1">
      <c r="A86" s="13" t="s">
        <v>141</v>
      </c>
      <c r="B86" s="14">
        <v>4343.3900000000003</v>
      </c>
    </row>
    <row r="87" spans="1:2" ht="15" customHeight="1">
      <c r="A87" s="13" t="s">
        <v>58</v>
      </c>
      <c r="B87" s="14">
        <v>4273.1400000000003</v>
      </c>
    </row>
    <row r="88" spans="1:2" ht="15" customHeight="1">
      <c r="A88" s="13" t="s">
        <v>131</v>
      </c>
      <c r="B88" s="14">
        <v>4215.01</v>
      </c>
    </row>
    <row r="89" spans="1:2" ht="15" customHeight="1">
      <c r="A89" s="15" t="s">
        <v>27</v>
      </c>
      <c r="B89" s="14">
        <v>3906.8599999999997</v>
      </c>
    </row>
    <row r="90" spans="1:2" ht="15" customHeight="1">
      <c r="A90" s="15" t="s">
        <v>33</v>
      </c>
      <c r="B90" s="14">
        <v>3809.5</v>
      </c>
    </row>
    <row r="91" spans="1:2" ht="15" customHeight="1">
      <c r="A91" s="13" t="s">
        <v>151</v>
      </c>
      <c r="B91" s="14">
        <v>3633.63</v>
      </c>
    </row>
    <row r="92" spans="1:2" ht="15" customHeight="1">
      <c r="A92" s="15" t="s">
        <v>150</v>
      </c>
      <c r="B92" s="14">
        <v>3633.63</v>
      </c>
    </row>
    <row r="93" spans="1:2" ht="15" customHeight="1">
      <c r="A93" s="15" t="s">
        <v>24</v>
      </c>
      <c r="B93" s="14">
        <v>3621.5200000000004</v>
      </c>
    </row>
    <row r="94" spans="1:2" ht="15" customHeight="1">
      <c r="A94" s="13" t="s">
        <v>140</v>
      </c>
      <c r="B94" s="14">
        <v>3596.87</v>
      </c>
    </row>
    <row r="95" spans="1:2" ht="15" customHeight="1">
      <c r="A95" s="15" t="s">
        <v>142</v>
      </c>
      <c r="B95" s="14">
        <v>3488.28</v>
      </c>
    </row>
    <row r="96" spans="1:2" ht="15" customHeight="1">
      <c r="A96" s="13" t="s">
        <v>76</v>
      </c>
      <c r="B96" s="14">
        <v>3415.61</v>
      </c>
    </row>
    <row r="97" spans="1:2" ht="15" customHeight="1">
      <c r="A97" s="15" t="s">
        <v>103</v>
      </c>
      <c r="B97" s="14">
        <v>3342.93</v>
      </c>
    </row>
    <row r="98" spans="1:2" ht="15" customHeight="1">
      <c r="A98" s="27" t="s">
        <v>94</v>
      </c>
      <c r="B98" s="14">
        <v>3267</v>
      </c>
    </row>
    <row r="99" spans="1:2" ht="15" customHeight="1">
      <c r="A99" s="15" t="s">
        <v>61</v>
      </c>
      <c r="B99" s="14">
        <v>3231.15</v>
      </c>
    </row>
    <row r="100" spans="1:2" ht="15" customHeight="1">
      <c r="A100" s="15" t="s">
        <v>25</v>
      </c>
      <c r="B100" s="14">
        <v>3060.32</v>
      </c>
    </row>
    <row r="101" spans="1:2" ht="15" customHeight="1">
      <c r="A101" s="13" t="s">
        <v>2</v>
      </c>
      <c r="B101" s="14">
        <v>3052.25</v>
      </c>
    </row>
    <row r="102" spans="1:2" ht="15" customHeight="1">
      <c r="A102" s="13" t="s">
        <v>70</v>
      </c>
      <c r="B102" s="14">
        <v>2979.57</v>
      </c>
    </row>
    <row r="103" spans="1:2" ht="15" customHeight="1">
      <c r="A103" s="27" t="s">
        <v>60</v>
      </c>
      <c r="B103" s="14">
        <v>2868.16</v>
      </c>
    </row>
    <row r="104" spans="1:2" ht="15" customHeight="1">
      <c r="A104" s="15" t="s">
        <v>34</v>
      </c>
      <c r="B104" s="14">
        <v>2819.7</v>
      </c>
    </row>
    <row r="105" spans="1:2" ht="15" customHeight="1">
      <c r="A105" s="13" t="s">
        <v>137</v>
      </c>
      <c r="B105" s="14">
        <v>2790.97</v>
      </c>
    </row>
    <row r="106" spans="1:2" ht="15" customHeight="1">
      <c r="A106" s="13" t="s">
        <v>67</v>
      </c>
      <c r="B106" s="14">
        <v>2725.22</v>
      </c>
    </row>
    <row r="107" spans="1:2" ht="15" customHeight="1">
      <c r="A107" s="15" t="s">
        <v>148</v>
      </c>
      <c r="B107" s="14">
        <v>2725.22</v>
      </c>
    </row>
    <row r="108" spans="1:2" ht="15" customHeight="1">
      <c r="A108" s="15" t="s">
        <v>65</v>
      </c>
      <c r="B108" s="14">
        <v>2686</v>
      </c>
    </row>
    <row r="109" spans="1:2" ht="15" customHeight="1">
      <c r="A109" s="30" t="s">
        <v>91</v>
      </c>
      <c r="B109" s="14">
        <v>2664.66</v>
      </c>
    </row>
    <row r="110" spans="1:2" ht="15" customHeight="1">
      <c r="A110" s="15" t="s">
        <v>68</v>
      </c>
      <c r="B110" s="14">
        <v>2606.1799999999998</v>
      </c>
    </row>
    <row r="111" spans="1:2" ht="15" customHeight="1">
      <c r="A111" s="15" t="s">
        <v>63</v>
      </c>
      <c r="B111" s="14">
        <v>2422.19</v>
      </c>
    </row>
    <row r="112" spans="1:2" ht="15" customHeight="1">
      <c r="A112" s="13" t="s">
        <v>73</v>
      </c>
      <c r="B112" s="14">
        <v>2325.5100000000002</v>
      </c>
    </row>
    <row r="113" spans="1:2" ht="15" customHeight="1">
      <c r="A113" s="30" t="s">
        <v>93</v>
      </c>
      <c r="B113" s="14">
        <v>2301.3000000000002</v>
      </c>
    </row>
    <row r="114" spans="1:2" ht="15" customHeight="1">
      <c r="A114" s="15" t="s">
        <v>104</v>
      </c>
      <c r="B114" s="14">
        <v>2220.15</v>
      </c>
    </row>
    <row r="115" spans="1:2" ht="15" customHeight="1">
      <c r="A115" s="15" t="s">
        <v>90</v>
      </c>
      <c r="B115" s="14">
        <v>2180.1799999999998</v>
      </c>
    </row>
    <row r="116" spans="1:2" ht="15" customHeight="1">
      <c r="A116" s="15" t="s">
        <v>105</v>
      </c>
      <c r="B116" s="14">
        <v>2071.84</v>
      </c>
    </row>
    <row r="117" spans="1:2" ht="15" customHeight="1">
      <c r="A117" s="15" t="s">
        <v>28</v>
      </c>
      <c r="B117" s="14">
        <v>2032.8</v>
      </c>
    </row>
    <row r="118" spans="1:2" ht="15" customHeight="1">
      <c r="A118" s="15" t="s">
        <v>115</v>
      </c>
      <c r="B118" s="14">
        <v>2025.15</v>
      </c>
    </row>
    <row r="119" spans="1:2" ht="15" customHeight="1">
      <c r="A119" s="13" t="s">
        <v>71</v>
      </c>
      <c r="B119" s="14">
        <v>2022.72</v>
      </c>
    </row>
    <row r="120" spans="1:2" ht="15" customHeight="1">
      <c r="A120" s="13" t="s">
        <v>45</v>
      </c>
      <c r="B120" s="14">
        <v>1962.1599999999999</v>
      </c>
    </row>
    <row r="121" spans="1:2" ht="15" customHeight="1">
      <c r="A121" s="13" t="s">
        <v>89</v>
      </c>
      <c r="B121" s="14">
        <v>1940.36</v>
      </c>
    </row>
    <row r="122" spans="1:2" ht="15" customHeight="1">
      <c r="A122" s="27" t="s">
        <v>32</v>
      </c>
      <c r="B122" s="14">
        <v>1939.75</v>
      </c>
    </row>
    <row r="123" spans="1:2" ht="15" customHeight="1">
      <c r="A123" s="15" t="s">
        <v>138</v>
      </c>
      <c r="B123" s="14">
        <v>1937.31</v>
      </c>
    </row>
    <row r="124" spans="1:2" ht="15" customHeight="1">
      <c r="A124" s="13" t="s">
        <v>120</v>
      </c>
      <c r="B124" s="14">
        <v>1926.26</v>
      </c>
    </row>
    <row r="125" spans="1:2" ht="15" customHeight="1">
      <c r="A125" s="15" t="s">
        <v>29</v>
      </c>
      <c r="B125" s="14">
        <v>1694</v>
      </c>
    </row>
    <row r="126" spans="1:2" ht="15" customHeight="1">
      <c r="A126" s="27" t="s">
        <v>78</v>
      </c>
      <c r="B126" s="14">
        <v>1515.22</v>
      </c>
    </row>
    <row r="127" spans="1:2" ht="15" customHeight="1">
      <c r="A127" s="13" t="s">
        <v>145</v>
      </c>
      <c r="B127" s="14">
        <v>1477.68</v>
      </c>
    </row>
    <row r="128" spans="1:2" ht="15" customHeight="1">
      <c r="A128" s="15" t="s">
        <v>3</v>
      </c>
      <c r="B128" s="14">
        <v>1458.44</v>
      </c>
    </row>
    <row r="129" spans="1:2" ht="15" customHeight="1">
      <c r="A129" s="15" t="s">
        <v>88</v>
      </c>
      <c r="B129" s="14">
        <v>1454.66</v>
      </c>
    </row>
    <row r="130" spans="1:2" ht="15" customHeight="1">
      <c r="A130" s="13" t="s">
        <v>144</v>
      </c>
      <c r="B130" s="14">
        <v>1453.45</v>
      </c>
    </row>
    <row r="131" spans="1:2" ht="15" customHeight="1">
      <c r="A131" s="15" t="s">
        <v>38</v>
      </c>
      <c r="B131" s="14">
        <v>1424.38</v>
      </c>
    </row>
    <row r="132" spans="1:2" ht="15" customHeight="1">
      <c r="A132" s="13" t="s">
        <v>66</v>
      </c>
      <c r="B132" s="14">
        <v>1398.94</v>
      </c>
    </row>
    <row r="133" spans="1:2" ht="15" customHeight="1">
      <c r="A133" s="15" t="s">
        <v>31</v>
      </c>
      <c r="B133" s="14">
        <v>1361.25</v>
      </c>
    </row>
    <row r="134" spans="1:2" ht="15" customHeight="1">
      <c r="A134" s="13" t="s">
        <v>30</v>
      </c>
      <c r="B134" s="14">
        <v>1361.25</v>
      </c>
    </row>
    <row r="135" spans="1:2" ht="15" customHeight="1">
      <c r="A135" s="27" t="s">
        <v>75</v>
      </c>
      <c r="B135" s="14">
        <v>1308.1099999999999</v>
      </c>
    </row>
    <row r="136" spans="1:2" ht="15" customHeight="1">
      <c r="A136" s="13" t="s">
        <v>64</v>
      </c>
      <c r="B136" s="14">
        <v>1229.3</v>
      </c>
    </row>
    <row r="137" spans="1:2" ht="15" customHeight="1">
      <c r="A137" s="13" t="s">
        <v>87</v>
      </c>
      <c r="B137" s="14">
        <v>1090.08</v>
      </c>
    </row>
    <row r="138" spans="1:2" ht="15" customHeight="1">
      <c r="A138" s="15" t="s">
        <v>135</v>
      </c>
      <c r="B138" s="14">
        <v>1048.49</v>
      </c>
    </row>
    <row r="139" spans="1:2" ht="15" customHeight="1">
      <c r="A139" s="15" t="s">
        <v>152</v>
      </c>
      <c r="B139" s="14">
        <v>896.3</v>
      </c>
    </row>
    <row r="140" spans="1:2" ht="15" customHeight="1">
      <c r="A140" s="15" t="s">
        <v>132</v>
      </c>
      <c r="B140" s="14">
        <v>872.07</v>
      </c>
    </row>
    <row r="141" spans="1:2" ht="15" customHeight="1">
      <c r="A141" s="15" t="s">
        <v>102</v>
      </c>
      <c r="B141" s="14">
        <v>872.07</v>
      </c>
    </row>
    <row r="142" spans="1:2" ht="15" customHeight="1">
      <c r="A142" s="15" t="s">
        <v>92</v>
      </c>
      <c r="B142" s="14">
        <v>862.18</v>
      </c>
    </row>
    <row r="143" spans="1:2" ht="15" customHeight="1">
      <c r="A143" s="15" t="s">
        <v>96</v>
      </c>
      <c r="B143" s="14">
        <v>847</v>
      </c>
    </row>
    <row r="144" spans="1:2" ht="15" customHeight="1">
      <c r="A144" s="15" t="s">
        <v>146</v>
      </c>
      <c r="B144" s="14">
        <v>847</v>
      </c>
    </row>
    <row r="145" spans="1:6" ht="15" customHeight="1">
      <c r="A145" s="15" t="s">
        <v>139</v>
      </c>
      <c r="B145" s="14">
        <v>799.4</v>
      </c>
    </row>
    <row r="146" spans="1:6" ht="15" customHeight="1">
      <c r="A146" s="15" t="s">
        <v>100</v>
      </c>
      <c r="B146" s="14">
        <v>763.06</v>
      </c>
    </row>
    <row r="147" spans="1:6" ht="15" customHeight="1">
      <c r="A147" s="15" t="s">
        <v>95</v>
      </c>
      <c r="B147" s="14">
        <v>713.9</v>
      </c>
    </row>
    <row r="148" spans="1:6" ht="15" customHeight="1">
      <c r="A148" s="15" t="s">
        <v>143</v>
      </c>
      <c r="B148" s="14">
        <v>592.07999999999993</v>
      </c>
    </row>
    <row r="149" spans="1:6" ht="15" customHeight="1">
      <c r="A149" s="15" t="s">
        <v>86</v>
      </c>
      <c r="B149" s="14">
        <v>530.51</v>
      </c>
    </row>
    <row r="150" spans="1:6" ht="15" customHeight="1">
      <c r="A150" s="15" t="s">
        <v>84</v>
      </c>
      <c r="B150" s="14">
        <v>501.44</v>
      </c>
    </row>
    <row r="151" spans="1:6" ht="15" customHeight="1">
      <c r="A151" s="15" t="s">
        <v>69</v>
      </c>
      <c r="B151" s="14">
        <v>486.92</v>
      </c>
    </row>
    <row r="152" spans="1:6" ht="15" customHeight="1">
      <c r="A152" s="15" t="s">
        <v>113</v>
      </c>
      <c r="B152" s="14">
        <v>485.45</v>
      </c>
    </row>
    <row r="153" spans="1:6" ht="15" customHeight="1">
      <c r="A153" s="15" t="s">
        <v>82</v>
      </c>
      <c r="B153" s="14">
        <v>436.04</v>
      </c>
    </row>
    <row r="154" spans="1:6" ht="15" customHeight="1">
      <c r="A154" s="15" t="s">
        <v>147</v>
      </c>
      <c r="B154" s="14">
        <v>363.36</v>
      </c>
    </row>
    <row r="155" spans="1:6" ht="15" customHeight="1">
      <c r="A155" s="15" t="s">
        <v>133</v>
      </c>
      <c r="B155" s="14">
        <v>290.69</v>
      </c>
    </row>
    <row r="156" spans="1:6" ht="15" customHeight="1">
      <c r="A156" s="19" t="s">
        <v>46</v>
      </c>
      <c r="B156" s="14">
        <v>205.91</v>
      </c>
    </row>
    <row r="157" spans="1:6" ht="15" customHeight="1">
      <c r="A157" s="19" t="s">
        <v>134</v>
      </c>
      <c r="B157" s="14">
        <v>159.88</v>
      </c>
    </row>
    <row r="158" spans="1:6" ht="15" customHeight="1" thickBot="1">
      <c r="A158" s="20"/>
      <c r="B158" s="21"/>
    </row>
    <row r="159" spans="1:6" ht="15.75" customHeight="1" thickBot="1">
      <c r="A159" s="22" t="s">
        <v>39</v>
      </c>
      <c r="B159" s="23">
        <f>SUM(B10:B158)</f>
        <v>3335284.6900000009</v>
      </c>
    </row>
    <row r="160" spans="1:6" ht="15.75" customHeight="1">
      <c r="F160" s="24"/>
    </row>
    <row r="161" spans="1:2" ht="15.75" customHeight="1">
      <c r="A161" s="5" t="s">
        <v>153</v>
      </c>
      <c r="B161" s="5"/>
    </row>
    <row r="162" spans="1:2" ht="15.75" customHeight="1">
      <c r="A162" s="5"/>
      <c r="B162" s="5"/>
    </row>
    <row r="163" spans="1:2" ht="15.75" customHeight="1">
      <c r="A163" s="31" t="s">
        <v>129</v>
      </c>
      <c r="B163" s="31"/>
    </row>
    <row r="164" spans="1:2" ht="15.75" customHeight="1"/>
    <row r="165" spans="1:2" ht="15" customHeight="1">
      <c r="B165" s="25"/>
    </row>
    <row r="166" spans="1:2" ht="15" customHeight="1">
      <c r="A166" s="32" t="s">
        <v>155</v>
      </c>
      <c r="B166" s="26"/>
    </row>
    <row r="167" spans="1:2" ht="15" customHeight="1">
      <c r="A167" s="32" t="s">
        <v>156</v>
      </c>
      <c r="B167" s="26"/>
    </row>
    <row r="168" spans="1:2" ht="16.149999999999999" customHeight="1"/>
  </sheetData>
  <sortState xmlns:xlrd2="http://schemas.microsoft.com/office/spreadsheetml/2017/richdata2" ref="A10:B157">
    <sortCondition descending="1" ref="B10:B157"/>
  </sortState>
  <mergeCells count="1">
    <mergeCell ref="A163:B163"/>
  </mergeCells>
  <conditionalFormatting sqref="A129:A131">
    <cfRule type="cellIs" dxfId="1" priority="1" stopIfTrue="1" operator="lessThan">
      <formula>0</formula>
    </cfRule>
  </conditionalFormatting>
  <conditionalFormatting sqref="B59:B60">
    <cfRule type="cellIs" dxfId="0" priority="4" stopIfTrue="1" operator="lessThan">
      <formula>0</formula>
    </cfRule>
  </conditionalFormatting>
  <pageMargins left="0.7" right="0.7" top="0.75" bottom="0.75" header="0.3" footer="0.3"/>
  <pageSetup paperSize="8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PEREZ CASTILLA, CLAUDIA</cp:lastModifiedBy>
  <cp:lastPrinted>2025-01-21T12:43:58Z</cp:lastPrinted>
  <dcterms:created xsi:type="dcterms:W3CDTF">2021-01-20T08:41:29Z</dcterms:created>
  <dcterms:modified xsi:type="dcterms:W3CDTF">2025-01-21T12:44:01Z</dcterms:modified>
</cp:coreProperties>
</file>